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55" windowHeight="889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<sst xmlns="http://schemas.openxmlformats.org/spreadsheetml/2006/main" count="64" uniqueCount="43">
  <si>
    <t>周波数</t>
  </si>
  <si>
    <t>ドレミ</t>
  </si>
  <si>
    <t>ドレミ</t>
  </si>
  <si>
    <t>時間</t>
  </si>
  <si>
    <t>ド1</t>
  </si>
  <si>
    <t>レ1</t>
  </si>
  <si>
    <t>ミ1</t>
  </si>
  <si>
    <t>ファ1</t>
  </si>
  <si>
    <t>ソ1</t>
  </si>
  <si>
    <t>ラ1</t>
  </si>
  <si>
    <t>シ1</t>
  </si>
  <si>
    <t>ド2</t>
  </si>
  <si>
    <t>レ2</t>
  </si>
  <si>
    <t>ミ2</t>
  </si>
  <si>
    <t>ファ2</t>
  </si>
  <si>
    <t>ソ2</t>
  </si>
  <si>
    <t>ラ2</t>
  </si>
  <si>
    <t>ド3</t>
  </si>
  <si>
    <t>レ3</t>
  </si>
  <si>
    <t>ミ3</t>
  </si>
  <si>
    <t>ファ3</t>
  </si>
  <si>
    <t>ソ3</t>
  </si>
  <si>
    <t>ラ3</t>
  </si>
  <si>
    <t>シ3</t>
  </si>
  <si>
    <t>ド4</t>
  </si>
  <si>
    <t>シ2</t>
  </si>
  <si>
    <t>レ1</t>
  </si>
  <si>
    <t>ド1</t>
  </si>
  <si>
    <t>ファ1</t>
  </si>
  <si>
    <t>レ2</t>
  </si>
  <si>
    <t>ド2</t>
  </si>
  <si>
    <t>ファ2</t>
  </si>
  <si>
    <t>ミ2</t>
  </si>
  <si>
    <t>ね</t>
  </si>
  <si>
    <t>こ</t>
  </si>
  <si>
    <t>ふん</t>
  </si>
  <si>
    <t>た</t>
  </si>
  <si>
    <t>じゃ</t>
  </si>
  <si>
    <t>づけ</t>
  </si>
  <si>
    <t>ひっ</t>
  </si>
  <si>
    <t>たら</t>
  </si>
  <si>
    <t>ちゃ</t>
  </si>
  <si>
    <t>かい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</si>
</sst>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8</xdr:row>
      <xdr:rowOff>152400</xdr:rowOff>
    </xdr:from>
    <xdr:to>
      <xdr:col>4</xdr:col>
      <xdr:colOff>95250</xdr:colOff>
      <xdr:row>10</xdr:row>
      <xdr:rowOff>95250</xdr:rowOff>
    </xdr:to>
    <xdr:pic>
      <xdr:nvPicPr>
        <xdr:cNvPr id="1" name="btn演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54305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W7"/>
  <sheetViews>
    <sheetView tabSelected="1" zoomScalePageLayoutView="0" workbookViewId="0" topLeftCell="A1">
      <selection activeCell="O18" sqref="O18"/>
    </sheetView>
  </sheetViews>
  <sheetFormatPr defaultColWidth="5.625" defaultRowHeight="13.5"/>
  <cols>
    <col min="1" max="1" width="7.125" style="1" bestFit="1" customWidth="1"/>
    <col min="2" max="23" width="5.25390625" style="0" customWidth="1"/>
  </cols>
  <sheetData>
    <row r="1" ht="14.25" thickBot="1"/>
    <row r="2" spans="1:23" ht="13.5">
      <c r="A2" s="2" t="s">
        <v>1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10" t="s">
        <v>10</v>
      </c>
      <c r="I2" s="14" t="s">
        <v>11</v>
      </c>
      <c r="J2" s="9" t="s">
        <v>12</v>
      </c>
      <c r="K2" s="9" t="s">
        <v>13</v>
      </c>
      <c r="L2" s="9" t="s">
        <v>14</v>
      </c>
      <c r="M2" s="9" t="s">
        <v>15</v>
      </c>
      <c r="N2" s="9" t="s">
        <v>16</v>
      </c>
      <c r="O2" s="15" t="s">
        <v>25</v>
      </c>
      <c r="P2" s="12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4" t="s">
        <v>24</v>
      </c>
    </row>
    <row r="3" spans="1:23" ht="14.25" thickBot="1">
      <c r="A3" s="5" t="s">
        <v>0</v>
      </c>
      <c r="B3" s="6">
        <f>ROUND(I3/2,0)</f>
        <v>262</v>
      </c>
      <c r="C3" s="6">
        <f aca="true" t="shared" si="0" ref="C3:H3">ROUND(J3/2,0)</f>
        <v>294</v>
      </c>
      <c r="D3" s="6">
        <f t="shared" si="0"/>
        <v>330</v>
      </c>
      <c r="E3" s="6">
        <f t="shared" si="0"/>
        <v>349</v>
      </c>
      <c r="F3" s="6">
        <f t="shared" si="0"/>
        <v>392</v>
      </c>
      <c r="G3" s="6">
        <f t="shared" si="0"/>
        <v>440</v>
      </c>
      <c r="H3" s="11">
        <f t="shared" si="0"/>
        <v>494</v>
      </c>
      <c r="I3" s="16">
        <v>523</v>
      </c>
      <c r="J3" s="7">
        <v>587</v>
      </c>
      <c r="K3" s="7">
        <v>659</v>
      </c>
      <c r="L3" s="7">
        <v>698</v>
      </c>
      <c r="M3" s="7">
        <v>783</v>
      </c>
      <c r="N3" s="7">
        <v>880</v>
      </c>
      <c r="O3" s="17">
        <v>987</v>
      </c>
      <c r="P3" s="13">
        <f>I3*2</f>
        <v>1046</v>
      </c>
      <c r="Q3" s="6">
        <f>J3*2</f>
        <v>1174</v>
      </c>
      <c r="R3" s="6">
        <f>K3*2</f>
        <v>1318</v>
      </c>
      <c r="S3" s="6">
        <f>L3*2</f>
        <v>1396</v>
      </c>
      <c r="T3" s="6">
        <f>M3*2</f>
        <v>1566</v>
      </c>
      <c r="U3" s="6">
        <f>N3*2</f>
        <v>1760</v>
      </c>
      <c r="V3" s="6">
        <f>O3*2</f>
        <v>1974</v>
      </c>
      <c r="W3" s="8">
        <f>P3*2</f>
        <v>2092</v>
      </c>
    </row>
    <row r="5" spans="1:20" ht="13.5">
      <c r="A5" s="1" t="s">
        <v>2</v>
      </c>
      <c r="B5" t="s">
        <v>29</v>
      </c>
      <c r="C5" t="s">
        <v>30</v>
      </c>
      <c r="D5" t="s">
        <v>28</v>
      </c>
      <c r="E5" t="s">
        <v>31</v>
      </c>
      <c r="F5" t="s">
        <v>31</v>
      </c>
      <c r="G5" t="s">
        <v>29</v>
      </c>
      <c r="H5" t="s">
        <v>30</v>
      </c>
      <c r="I5" t="s">
        <v>28</v>
      </c>
      <c r="J5" t="s">
        <v>31</v>
      </c>
      <c r="K5" t="s">
        <v>31</v>
      </c>
      <c r="L5" t="s">
        <v>29</v>
      </c>
      <c r="M5" t="s">
        <v>30</v>
      </c>
      <c r="N5" t="s">
        <v>28</v>
      </c>
      <c r="O5" t="s">
        <v>31</v>
      </c>
      <c r="P5" t="s">
        <v>26</v>
      </c>
      <c r="Q5" t="s">
        <v>31</v>
      </c>
      <c r="R5" t="s">
        <v>27</v>
      </c>
      <c r="S5" t="s">
        <v>32</v>
      </c>
      <c r="T5" t="s">
        <v>32</v>
      </c>
    </row>
    <row r="6" spans="1:20" ht="13.5">
      <c r="A6" s="1" t="s">
        <v>3</v>
      </c>
      <c r="B6">
        <v>250</v>
      </c>
      <c r="C6">
        <v>250</v>
      </c>
      <c r="D6">
        <v>500</v>
      </c>
      <c r="E6">
        <v>500</v>
      </c>
      <c r="F6">
        <v>500</v>
      </c>
      <c r="G6">
        <v>250</v>
      </c>
      <c r="H6">
        <v>250</v>
      </c>
      <c r="I6">
        <v>500</v>
      </c>
      <c r="J6">
        <v>500</v>
      </c>
      <c r="K6">
        <v>500</v>
      </c>
      <c r="L6">
        <v>250</v>
      </c>
      <c r="M6">
        <v>250</v>
      </c>
      <c r="N6">
        <v>500</v>
      </c>
      <c r="O6">
        <v>500</v>
      </c>
      <c r="P6">
        <v>500</v>
      </c>
      <c r="Q6">
        <v>500</v>
      </c>
      <c r="R6">
        <v>500</v>
      </c>
      <c r="S6">
        <v>500</v>
      </c>
      <c r="T6">
        <v>500</v>
      </c>
    </row>
    <row r="7" spans="2:20" ht="13.5">
      <c r="B7" t="s">
        <v>33</v>
      </c>
      <c r="C7" t="s">
        <v>34</v>
      </c>
      <c r="D7" t="s">
        <v>35</v>
      </c>
      <c r="E7" t="s">
        <v>37</v>
      </c>
      <c r="F7" t="s">
        <v>36</v>
      </c>
      <c r="G7" t="s">
        <v>33</v>
      </c>
      <c r="H7" t="s">
        <v>34</v>
      </c>
      <c r="I7" t="s">
        <v>35</v>
      </c>
      <c r="J7" t="s">
        <v>37</v>
      </c>
      <c r="K7" t="s">
        <v>36</v>
      </c>
      <c r="L7" t="s">
        <v>33</v>
      </c>
      <c r="M7" t="s">
        <v>34</v>
      </c>
      <c r="N7" t="s">
        <v>35</v>
      </c>
      <c r="O7" t="s">
        <v>38</v>
      </c>
      <c r="P7" t="s">
        <v>41</v>
      </c>
      <c r="Q7" t="s">
        <v>40</v>
      </c>
      <c r="R7" t="s">
        <v>39</v>
      </c>
      <c r="S7" t="s">
        <v>42</v>
      </c>
      <c r="T7" t="s">
        <v>36</v>
      </c>
    </row>
    <row r="10" ht="13.5"/>
  </sheetData>
  <sheetProtection/>
  <dataValidations count="1">
    <dataValidation type="list" allowBlank="1" showInputMessage="1" showErrorMessage="1" sqref="B5:IV5 R14">
      <formula1>$B$2:$W$2</formula1>
    </dataValidation>
  </dataValidation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コンネット</dc:creator>
  <cp:keywords/>
  <dc:description/>
  <cp:lastModifiedBy>やまちゃん</cp:lastModifiedBy>
  <dcterms:created xsi:type="dcterms:W3CDTF">2011-06-30T04:24:39Z</dcterms:created>
  <dcterms:modified xsi:type="dcterms:W3CDTF">2011-07-03T09:41:45Z</dcterms:modified>
  <cp:category/>
  <cp:version/>
  <cp:contentType/>
  <cp:contentStatus/>
</cp:coreProperties>
</file>